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Sheet1" sheetId="1" r:id="rId1"/>
    <sheet name="Sheet2" sheetId="2" r:id="rId2"/>
    <sheet name="Sheet3" sheetId="3" r:id="rId3"/>
  </sheets>
  <definedNames>
    <definedName name="_xlnm.Print_Titles" localSheetId="0">Sheet1!$1:$1</definedName>
    <definedName name="_xlnm.Print_Titles" localSheetId="1">Sheet2!$1:$1</definedName>
  </definedNames>
  <calcPr calcId="145621"/>
</workbook>
</file>

<file path=xl/calcChain.xml><?xml version="1.0" encoding="utf-8"?>
<calcChain xmlns="http://schemas.openxmlformats.org/spreadsheetml/2006/main">
  <c r="AN16" i="1" l="1"/>
  <c r="AO16" i="1"/>
  <c r="AN17" i="1"/>
  <c r="AO17" i="1"/>
  <c r="AN18" i="1"/>
  <c r="AO18" i="1"/>
  <c r="AN23" i="1"/>
  <c r="AN22" i="1"/>
  <c r="AN21" i="1"/>
  <c r="AM18" i="1"/>
  <c r="AM17" i="1"/>
  <c r="AM16" i="1"/>
  <c r="D16" i="1" l="1"/>
  <c r="E16" i="1"/>
  <c r="F16" i="1"/>
  <c r="G16" i="1"/>
  <c r="H16" i="1"/>
  <c r="I16" i="1"/>
  <c r="J16" i="1"/>
  <c r="K16" i="1"/>
  <c r="L16" i="1"/>
  <c r="M16" i="1"/>
  <c r="N16" i="1"/>
  <c r="O16" i="1"/>
  <c r="P16" i="1"/>
  <c r="Q16" i="1"/>
  <c r="R16" i="1"/>
  <c r="S16" i="1"/>
  <c r="T16" i="1"/>
  <c r="U16" i="1"/>
  <c r="V16" i="1"/>
  <c r="W16" i="1"/>
  <c r="D17" i="1"/>
  <c r="E17" i="1"/>
  <c r="F17" i="1"/>
  <c r="G17" i="1"/>
  <c r="H17" i="1"/>
  <c r="I17" i="1"/>
  <c r="J17" i="1"/>
  <c r="K17" i="1"/>
  <c r="L17" i="1"/>
  <c r="M17" i="1"/>
  <c r="N17" i="1"/>
  <c r="O17" i="1"/>
  <c r="P17" i="1"/>
  <c r="Q17" i="1"/>
  <c r="R17" i="1"/>
  <c r="S17" i="1"/>
  <c r="T17" i="1"/>
  <c r="U17" i="1"/>
  <c r="V17" i="1"/>
  <c r="W17" i="1"/>
  <c r="D18" i="1"/>
  <c r="E18" i="1"/>
  <c r="F18" i="1"/>
  <c r="G18" i="1"/>
  <c r="H18" i="1"/>
  <c r="I18" i="1"/>
  <c r="J18" i="1"/>
  <c r="K18" i="1"/>
  <c r="L18" i="1"/>
  <c r="M18" i="1"/>
  <c r="N18" i="1"/>
  <c r="O18" i="1"/>
  <c r="P18" i="1"/>
  <c r="Q18" i="1"/>
  <c r="R18" i="1"/>
  <c r="S18" i="1"/>
  <c r="T18" i="1"/>
  <c r="U18" i="1"/>
  <c r="V18" i="1"/>
  <c r="W18" i="1"/>
  <c r="C17" i="1"/>
  <c r="C18" i="1"/>
  <c r="C16" i="1"/>
</calcChain>
</file>

<file path=xl/sharedStrings.xml><?xml version="1.0" encoding="utf-8"?>
<sst xmlns="http://schemas.openxmlformats.org/spreadsheetml/2006/main" count="15" uniqueCount="15">
  <si>
    <t>Annual Earnings - CANSIM</t>
  </si>
  <si>
    <t>Annual Earnings FTFY - CANSIM</t>
  </si>
  <si>
    <t>Hourly Wages - SLID</t>
  </si>
  <si>
    <t>Annual Earnings - SLID</t>
  </si>
  <si>
    <t>Annual Earnings FTFY - SLID</t>
  </si>
  <si>
    <t>Annual Earnings - CIS</t>
  </si>
  <si>
    <t>Annual Earnings FTFY - CIS</t>
  </si>
  <si>
    <t>Hourly Wages - CIS</t>
  </si>
  <si>
    <t>Hourly Wages - CANSIM (LFS)</t>
  </si>
  <si>
    <t>Look to the right to see recent years  ---&gt;</t>
  </si>
  <si>
    <t>Long Term Trends using Survey of Labour Income Dynamics (SLID), the  Labour Force Survey (LFS) and Canada Income Survey (CIS) for 1976-2012</t>
  </si>
  <si>
    <t>Note:  SLID data differs in recent years from the LFS data when looking at Hourly Wage.  The CIS data for 2012 is shown and is more in line with the LFS Data</t>
  </si>
  <si>
    <t>Top Line:  Hourly Wage 1984 - 2014</t>
  </si>
  <si>
    <t>Centre Line: Full Time/Full Year</t>
  </si>
  <si>
    <t>Bottom Line:  All Earnings</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</si>
</sst>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9">
    <xf numFmtId="0" fontId="0" fillId="0" borderId="0" xfId="0"/>
    <xf numFmtId="9" fontId="0" fillId="0" borderId="0" xfId="1" applyFont="1"/>
    <xf numFmtId="9" fontId="0" fillId="0" borderId="0" xfId="0" applyNumberFormat="1"/>
    <xf numFmtId="0" fontId="0" fillId="2" borderId="0" xfId="0" applyFill="1"/>
    <xf numFmtId="0" fontId="0" fillId="3" borderId="0" xfId="0" applyFill="1"/>
    <xf numFmtId="9" fontId="0" fillId="0" borderId="0" xfId="0" applyNumberFormat="1" applyFill="1"/>
    <xf numFmtId="0" fontId="0" fillId="2" borderId="0" xfId="0" applyFill="1" applyAlignment="1">
      <alignment horizontal="left" vertical="top" wrapText="1"/>
    </xf>
    <xf numFmtId="0" fontId="0" fillId="0" borderId="0" xfId="0" applyAlignment="1">
      <alignment wrapText="1"/>
    </xf>
    <xf numFmtId="49" fontId="0" fillId="0" borderId="0" xfId="0" applyNumberFormat="1" applyAlignment="1">
      <alignment horizontal="center" wrapText="1"/>
    </xf>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0"/>
    <c:plotArea>
      <c:layout/>
      <c:lineChart>
        <c:grouping val="standard"/>
        <c:varyColors val="0"/>
        <c:ser>
          <c:idx val="1"/>
          <c:order val="0"/>
          <c:marker>
            <c:symbol val="none"/>
          </c:marker>
          <c:cat>
            <c:numRef>
              <c:f>Sheet1!$C$10:$AO$10</c:f>
              <c:numCache>
                <c:formatCode>General</c:formatCode>
                <c:ptCount val="39"/>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numCache>
            </c:numRef>
          </c:cat>
          <c:val>
            <c:numRef>
              <c:f>Sheet1!$C$11:$AO$11</c:f>
              <c:numCache>
                <c:formatCode>0%</c:formatCode>
                <c:ptCount val="39"/>
                <c:pt idx="0">
                  <c:v>0.4137254901960784</c:v>
                </c:pt>
                <c:pt idx="1">
                  <c:v>0.47899159663865548</c:v>
                </c:pt>
                <c:pt idx="2">
                  <c:v>0.47204968944099379</c:v>
                </c:pt>
                <c:pt idx="3">
                  <c:v>0.48922413793103448</c:v>
                </c:pt>
                <c:pt idx="4">
                  <c:v>0.49156118143459915</c:v>
                </c:pt>
                <c:pt idx="5">
                  <c:v>0.51409978308026028</c:v>
                </c:pt>
                <c:pt idx="6">
                  <c:v>0.52690582959641252</c:v>
                </c:pt>
                <c:pt idx="7">
                  <c:v>0.53363228699551568</c:v>
                </c:pt>
                <c:pt idx="8">
                  <c:v>0.54606741573033712</c:v>
                </c:pt>
                <c:pt idx="9">
                  <c:v>0.53679653679653683</c:v>
                </c:pt>
                <c:pt idx="10">
                  <c:v>0.53894736842105262</c:v>
                </c:pt>
                <c:pt idx="11">
                  <c:v>0.56000000000000005</c:v>
                </c:pt>
                <c:pt idx="12">
                  <c:v>0.56275303643724695</c:v>
                </c:pt>
                <c:pt idx="13">
                  <c:v>0.59118236472945895</c:v>
                </c:pt>
                <c:pt idx="14">
                  <c:v>0.57551020408163267</c:v>
                </c:pt>
                <c:pt idx="15">
                  <c:v>0.6056034482758621</c:v>
                </c:pt>
                <c:pt idx="16">
                  <c:v>0.61038961038961037</c:v>
                </c:pt>
                <c:pt idx="17">
                  <c:v>0.62666666666666671</c:v>
                </c:pt>
                <c:pt idx="18">
                  <c:v>0.59912854030501095</c:v>
                </c:pt>
                <c:pt idx="19">
                  <c:v>0.6271929824561403</c:v>
                </c:pt>
                <c:pt idx="20">
                  <c:v>0.61403508771929827</c:v>
                </c:pt>
                <c:pt idx="21">
                  <c:v>0.60175054704595188</c:v>
                </c:pt>
                <c:pt idx="22">
                  <c:v>0.59791666666666665</c:v>
                </c:pt>
                <c:pt idx="23">
                  <c:v>0.59199999999999997</c:v>
                </c:pt>
                <c:pt idx="24">
                  <c:v>0.58027079303675044</c:v>
                </c:pt>
                <c:pt idx="25">
                  <c:v>0.58880308880308885</c:v>
                </c:pt>
                <c:pt idx="26">
                  <c:v>0.58949416342412453</c:v>
                </c:pt>
                <c:pt idx="27">
                  <c:v>0.58904109589041098</c:v>
                </c:pt>
                <c:pt idx="28">
                  <c:v>0.58949416342412453</c:v>
                </c:pt>
                <c:pt idx="29">
                  <c:v>0.62178217821782178</c:v>
                </c:pt>
                <c:pt idx="30">
                  <c:v>0.63672654690618757</c:v>
                </c:pt>
                <c:pt idx="31">
                  <c:v>0.6541501976284585</c:v>
                </c:pt>
                <c:pt idx="32">
                  <c:v>0.64970645792563597</c:v>
                </c:pt>
                <c:pt idx="33">
                  <c:v>0.71280991735537191</c:v>
                </c:pt>
                <c:pt idx="34">
                  <c:v>0.69028340080971662</c:v>
                </c:pt>
                <c:pt idx="35">
                  <c:v>0.67820773930753564</c:v>
                </c:pt>
              </c:numCache>
            </c:numRef>
          </c:val>
          <c:smooth val="0"/>
        </c:ser>
        <c:ser>
          <c:idx val="2"/>
          <c:order val="1"/>
          <c:marker>
            <c:symbol val="none"/>
          </c:marker>
          <c:cat>
            <c:numRef>
              <c:f>Sheet1!$C$10:$AO$10</c:f>
              <c:numCache>
                <c:formatCode>General</c:formatCode>
                <c:ptCount val="39"/>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numCache>
            </c:numRef>
          </c:cat>
          <c:val>
            <c:numRef>
              <c:f>Sheet1!$C$12:$AO$12</c:f>
              <c:numCache>
                <c:formatCode>0%</c:formatCode>
                <c:ptCount val="39"/>
                <c:pt idx="0">
                  <c:v>0.56899999999999995</c:v>
                </c:pt>
                <c:pt idx="1">
                  <c:v>0.61299999999999999</c:v>
                </c:pt>
                <c:pt idx="2">
                  <c:v>0.61499999999999999</c:v>
                </c:pt>
                <c:pt idx="3">
                  <c:v>0.63500000000000001</c:v>
                </c:pt>
                <c:pt idx="4">
                  <c:v>0.63100000000000001</c:v>
                </c:pt>
                <c:pt idx="5">
                  <c:v>0.628</c:v>
                </c:pt>
                <c:pt idx="6">
                  <c:v>0.623</c:v>
                </c:pt>
                <c:pt idx="7">
                  <c:v>0.64300000000000002</c:v>
                </c:pt>
                <c:pt idx="8">
                  <c:v>0.64</c:v>
                </c:pt>
                <c:pt idx="9">
                  <c:v>0.626</c:v>
                </c:pt>
                <c:pt idx="10">
                  <c:v>0.64300000000000002</c:v>
                </c:pt>
                <c:pt idx="11">
                  <c:v>0.65200000000000002</c:v>
                </c:pt>
                <c:pt idx="12">
                  <c:v>0.64599999999999991</c:v>
                </c:pt>
                <c:pt idx="13">
                  <c:v>0.67299999999999993</c:v>
                </c:pt>
                <c:pt idx="14">
                  <c:v>0.64800000000000002</c:v>
                </c:pt>
                <c:pt idx="15">
                  <c:v>0.68099999999999994</c:v>
                </c:pt>
                <c:pt idx="16">
                  <c:v>0.69700000000000006</c:v>
                </c:pt>
                <c:pt idx="17">
                  <c:v>0.73</c:v>
                </c:pt>
                <c:pt idx="18">
                  <c:v>0.69200000000000006</c:v>
                </c:pt>
                <c:pt idx="19">
                  <c:v>0.72299999999999998</c:v>
                </c:pt>
                <c:pt idx="20">
                  <c:v>0.73499999999999999</c:v>
                </c:pt>
                <c:pt idx="21">
                  <c:v>0.70299999999999996</c:v>
                </c:pt>
                <c:pt idx="22">
                  <c:v>0.71900000000000008</c:v>
                </c:pt>
                <c:pt idx="23">
                  <c:v>0.66099999999999992</c:v>
                </c:pt>
                <c:pt idx="24">
                  <c:v>0.67400000000000004</c:v>
                </c:pt>
                <c:pt idx="25">
                  <c:v>0.67</c:v>
                </c:pt>
                <c:pt idx="26">
                  <c:v>0.68400000000000005</c:v>
                </c:pt>
                <c:pt idx="27">
                  <c:v>0.69299999999999995</c:v>
                </c:pt>
                <c:pt idx="28">
                  <c:v>0.67700000000000005</c:v>
                </c:pt>
                <c:pt idx="29">
                  <c:v>0.70400000000000007</c:v>
                </c:pt>
                <c:pt idx="30">
                  <c:v>0.71900000000000008</c:v>
                </c:pt>
                <c:pt idx="31">
                  <c:v>0.72599999999999998</c:v>
                </c:pt>
                <c:pt idx="32">
                  <c:v>0.74199999999999999</c:v>
                </c:pt>
                <c:pt idx="33">
                  <c:v>0.79300000000000004</c:v>
                </c:pt>
                <c:pt idx="34">
                  <c:v>0.76100000000000001</c:v>
                </c:pt>
                <c:pt idx="35">
                  <c:v>0.74099999999999999</c:v>
                </c:pt>
              </c:numCache>
            </c:numRef>
          </c:val>
          <c:smooth val="0"/>
        </c:ser>
        <c:ser>
          <c:idx val="3"/>
          <c:order val="2"/>
          <c:marker>
            <c:symbol val="none"/>
          </c:marker>
          <c:cat>
            <c:numRef>
              <c:f>Sheet1!$C$10:$AO$10</c:f>
              <c:numCache>
                <c:formatCode>General</c:formatCode>
                <c:ptCount val="39"/>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numCache>
            </c:numRef>
          </c:cat>
          <c:val>
            <c:numRef>
              <c:f>Sheet1!$C$13:$AO$13</c:f>
              <c:numCache>
                <c:formatCode>General</c:formatCode>
                <c:ptCount val="39"/>
                <c:pt idx="21" formatCode="0%">
                  <c:v>0.82036933407946278</c:v>
                </c:pt>
                <c:pt idx="22" formatCode="0%">
                  <c:v>0.81491712707182318</c:v>
                </c:pt>
                <c:pt idx="23" formatCode="0%">
                  <c:v>0.80789754535752412</c:v>
                </c:pt>
                <c:pt idx="24" formatCode="0%">
                  <c:v>0.80339680905815747</c:v>
                </c:pt>
                <c:pt idx="25" formatCode="0%">
                  <c:v>0.79851116625310181</c:v>
                </c:pt>
                <c:pt idx="26" formatCode="0%">
                  <c:v>0.81314369789112295</c:v>
                </c:pt>
                <c:pt idx="27" formatCode="0%">
                  <c:v>0.81638554216867476</c:v>
                </c:pt>
                <c:pt idx="28" formatCode="0%">
                  <c:v>0.82018779342722992</c:v>
                </c:pt>
                <c:pt idx="29" formatCode="0%">
                  <c:v>0.83356258596973865</c:v>
                </c:pt>
                <c:pt idx="30" formatCode="0%">
                  <c:v>0.84137622877569251</c:v>
                </c:pt>
                <c:pt idx="31" formatCode="0%">
                  <c:v>0.83498920086393091</c:v>
                </c:pt>
                <c:pt idx="32" formatCode="0%">
                  <c:v>0.83554817275747517</c:v>
                </c:pt>
                <c:pt idx="33" formatCode="0%">
                  <c:v>0.85492439722108715</c:v>
                </c:pt>
                <c:pt idx="34" formatCode="0%">
                  <c:v>0.857774206508638</c:v>
                </c:pt>
                <c:pt idx="35" formatCode="0%">
                  <c:v>0.88</c:v>
                </c:pt>
                <c:pt idx="36" formatCode="0%">
                  <c:v>0.84615384615384615</c:v>
                </c:pt>
                <c:pt idx="37" formatCode="0%">
                  <c:v>0.88461538461538458</c:v>
                </c:pt>
                <c:pt idx="38" formatCode="0%">
                  <c:v>0.88461538461538458</c:v>
                </c:pt>
              </c:numCache>
            </c:numRef>
          </c:val>
          <c:smooth val="0"/>
        </c:ser>
        <c:ser>
          <c:idx val="6"/>
          <c:order val="3"/>
          <c:marker>
            <c:symbol val="none"/>
          </c:marker>
          <c:cat>
            <c:numRef>
              <c:f>Sheet1!$C$10:$AO$10</c:f>
              <c:numCache>
                <c:formatCode>General</c:formatCode>
                <c:ptCount val="39"/>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numCache>
            </c:numRef>
          </c:cat>
          <c:val>
            <c:numRef>
              <c:f>Sheet1!$C$16:$AO$16</c:f>
              <c:numCache>
                <c:formatCode>General</c:formatCode>
                <c:ptCount val="3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formatCode="0%">
                  <c:v>0.63888888888888884</c:v>
                </c:pt>
                <c:pt idx="22" formatCode="0%">
                  <c:v>0.63157894736842102</c:v>
                </c:pt>
                <c:pt idx="23" formatCode="0%">
                  <c:v>0.58536585365853655</c:v>
                </c:pt>
                <c:pt idx="24" formatCode="0%">
                  <c:v>0.58139534883720934</c:v>
                </c:pt>
                <c:pt idx="25" formatCode="0%">
                  <c:v>0.60465116279069764</c:v>
                </c:pt>
                <c:pt idx="26" formatCode="0%">
                  <c:v>0.61363636363636365</c:v>
                </c:pt>
                <c:pt idx="27" formatCode="0%">
                  <c:v>0.59090909090909094</c:v>
                </c:pt>
                <c:pt idx="28" formatCode="0%">
                  <c:v>0.60869565217391308</c:v>
                </c:pt>
                <c:pt idx="29" formatCode="0%">
                  <c:v>0.63829787234042556</c:v>
                </c:pt>
                <c:pt idx="30" formatCode="0%">
                  <c:v>0.65217391304347827</c:v>
                </c:pt>
                <c:pt idx="31" formatCode="0%">
                  <c:v>0.64583333333333337</c:v>
                </c:pt>
                <c:pt idx="32" formatCode="0%">
                  <c:v>0.66</c:v>
                </c:pt>
                <c:pt idx="33" formatCode="0%">
                  <c:v>0.6875</c:v>
                </c:pt>
                <c:pt idx="34" formatCode="0%">
                  <c:v>0.72916666666666663</c:v>
                </c:pt>
                <c:pt idx="35" formatCode="0%">
                  <c:v>0.68</c:v>
                </c:pt>
                <c:pt idx="36">
                  <c:v>#N/A</c:v>
                </c:pt>
                <c:pt idx="37">
                  <c:v>#N/A</c:v>
                </c:pt>
                <c:pt idx="38">
                  <c:v>#N/A</c:v>
                </c:pt>
              </c:numCache>
            </c:numRef>
          </c:val>
          <c:smooth val="0"/>
        </c:ser>
        <c:ser>
          <c:idx val="7"/>
          <c:order val="4"/>
          <c:marker>
            <c:symbol val="none"/>
          </c:marker>
          <c:cat>
            <c:numRef>
              <c:f>Sheet1!$C$10:$AO$10</c:f>
              <c:numCache>
                <c:formatCode>General</c:formatCode>
                <c:ptCount val="39"/>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numCache>
            </c:numRef>
          </c:cat>
          <c:val>
            <c:numRef>
              <c:f>Sheet1!$C$17:$AO$17</c:f>
              <c:numCache>
                <c:formatCode>General</c:formatCode>
                <c:ptCount val="3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formatCode="0%">
                  <c:v>0.7021276595744681</c:v>
                </c:pt>
                <c:pt idx="22" formatCode="0%">
                  <c:v>0.7</c:v>
                </c:pt>
                <c:pt idx="23" formatCode="0%">
                  <c:v>0.67307692307692313</c:v>
                </c:pt>
                <c:pt idx="24" formatCode="0%">
                  <c:v>0.66666666666666663</c:v>
                </c:pt>
                <c:pt idx="25" formatCode="0%">
                  <c:v>0.6607142857142857</c:v>
                </c:pt>
                <c:pt idx="26" formatCode="0%">
                  <c:v>0.6785714285714286</c:v>
                </c:pt>
                <c:pt idx="27" formatCode="0%">
                  <c:v>0.6785714285714286</c:v>
                </c:pt>
                <c:pt idx="28" formatCode="0%">
                  <c:v>0.68852459016393441</c:v>
                </c:pt>
                <c:pt idx="29" formatCode="0%">
                  <c:v>0.72131147540983609</c:v>
                </c:pt>
                <c:pt idx="30" formatCode="0%">
                  <c:v>0.70967741935483875</c:v>
                </c:pt>
                <c:pt idx="31" formatCode="0%">
                  <c:v>0.71875</c:v>
                </c:pt>
                <c:pt idx="32" formatCode="0%">
                  <c:v>0.72727272727272729</c:v>
                </c:pt>
                <c:pt idx="33" formatCode="0%">
                  <c:v>0.77272727272727271</c:v>
                </c:pt>
                <c:pt idx="34" formatCode="0%">
                  <c:v>0.76119402985074625</c:v>
                </c:pt>
                <c:pt idx="35" formatCode="0%">
                  <c:v>0.73529411764705888</c:v>
                </c:pt>
                <c:pt idx="36">
                  <c:v>#N/A</c:v>
                </c:pt>
                <c:pt idx="37">
                  <c:v>#N/A</c:v>
                </c:pt>
                <c:pt idx="38">
                  <c:v>#N/A</c:v>
                </c:pt>
              </c:numCache>
            </c:numRef>
          </c:val>
          <c:smooth val="0"/>
        </c:ser>
        <c:ser>
          <c:idx val="8"/>
          <c:order val="5"/>
          <c:marker>
            <c:symbol val="none"/>
          </c:marker>
          <c:cat>
            <c:numRef>
              <c:f>Sheet1!$C$10:$AO$10</c:f>
              <c:numCache>
                <c:formatCode>General</c:formatCode>
                <c:ptCount val="39"/>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numCache>
            </c:numRef>
          </c:cat>
          <c:val>
            <c:numRef>
              <c:f>Sheet1!$C$18:$AO$18</c:f>
              <c:numCache>
                <c:formatCode>General</c:formatCode>
                <c:ptCount val="3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formatCode="0%">
                  <c:v>0.81034482758620685</c:v>
                </c:pt>
                <c:pt idx="22" formatCode="0%">
                  <c:v>0.81564245810055869</c:v>
                </c:pt>
                <c:pt idx="23" formatCode="0%">
                  <c:v>0.80213903743315507</c:v>
                </c:pt>
                <c:pt idx="24" formatCode="0%">
                  <c:v>0.78061224489795922</c:v>
                </c:pt>
                <c:pt idx="25" formatCode="0%">
                  <c:v>0.79</c:v>
                </c:pt>
                <c:pt idx="26" formatCode="0%">
                  <c:v>0.79047619047619044</c:v>
                </c:pt>
                <c:pt idx="27" formatCode="0%">
                  <c:v>0.76818181818181819</c:v>
                </c:pt>
                <c:pt idx="28" formatCode="0%">
                  <c:v>0.79090909090909089</c:v>
                </c:pt>
                <c:pt idx="29" formatCode="0%">
                  <c:v>0.78695652173913044</c:v>
                </c:pt>
                <c:pt idx="30" formatCode="0%">
                  <c:v>0.80869565217391304</c:v>
                </c:pt>
                <c:pt idx="31" formatCode="0%">
                  <c:v>0.8041666666666667</c:v>
                </c:pt>
                <c:pt idx="32" formatCode="0%">
                  <c:v>0.8</c:v>
                </c:pt>
                <c:pt idx="33" formatCode="0%">
                  <c:v>0.84</c:v>
                </c:pt>
                <c:pt idx="34" formatCode="0%">
                  <c:v>0.84615384615384615</c:v>
                </c:pt>
                <c:pt idx="35" formatCode="0%">
                  <c:v>0.81481481481481477</c:v>
                </c:pt>
                <c:pt idx="36">
                  <c:v>#N/A</c:v>
                </c:pt>
                <c:pt idx="37">
                  <c:v>#N/A</c:v>
                </c:pt>
                <c:pt idx="38">
                  <c:v>#N/A</c:v>
                </c:pt>
              </c:numCache>
            </c:numRef>
          </c:val>
          <c:smooth val="0"/>
        </c:ser>
        <c:ser>
          <c:idx val="10"/>
          <c:order val="6"/>
          <c:marker>
            <c:symbol val="none"/>
          </c:marker>
          <c:cat>
            <c:numRef>
              <c:f>Sheet1!$C$10:$AO$10</c:f>
              <c:numCache>
                <c:formatCode>General</c:formatCode>
                <c:ptCount val="39"/>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numCache>
            </c:numRef>
          </c:cat>
          <c:val>
            <c:numRef>
              <c:f>Sheet1!$C$20:$AO$20</c:f>
              <c:numCache>
                <c:formatCode>General</c:formatCode>
                <c:ptCount val="39"/>
              </c:numCache>
            </c:numRef>
          </c:val>
          <c:smooth val="0"/>
        </c:ser>
        <c:ser>
          <c:idx val="11"/>
          <c:order val="7"/>
          <c:marker>
            <c:symbol val="square"/>
            <c:size val="7"/>
            <c:spPr>
              <a:solidFill>
                <a:schemeClr val="tx1"/>
              </a:solidFill>
            </c:spPr>
          </c:marker>
          <c:cat>
            <c:numRef>
              <c:f>Sheet1!$C$10:$AO$10</c:f>
              <c:numCache>
                <c:formatCode>General</c:formatCode>
                <c:ptCount val="39"/>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numCache>
            </c:numRef>
          </c:cat>
          <c:val>
            <c:numRef>
              <c:f>Sheet1!$C$21:$AO$21</c:f>
              <c:numCache>
                <c:formatCode>General</c:formatCode>
                <c:ptCount val="39"/>
                <c:pt idx="36" formatCode="0%">
                  <c:v>0.7142857142857143</c:v>
                </c:pt>
                <c:pt idx="37">
                  <c:v>#N/A</c:v>
                </c:pt>
              </c:numCache>
            </c:numRef>
          </c:val>
          <c:smooth val="0"/>
        </c:ser>
        <c:ser>
          <c:idx val="12"/>
          <c:order val="8"/>
          <c:marker>
            <c:symbol val="square"/>
            <c:size val="7"/>
            <c:spPr>
              <a:solidFill>
                <a:schemeClr val="tx1"/>
              </a:solidFill>
            </c:spPr>
          </c:marker>
          <c:cat>
            <c:numRef>
              <c:f>Sheet1!$C$10:$AO$10</c:f>
              <c:numCache>
                <c:formatCode>General</c:formatCode>
                <c:ptCount val="39"/>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numCache>
            </c:numRef>
          </c:cat>
          <c:val>
            <c:numRef>
              <c:f>Sheet1!$C$22:$AO$22</c:f>
              <c:numCache>
                <c:formatCode>General</c:formatCode>
                <c:ptCount val="39"/>
                <c:pt idx="36" formatCode="0%">
                  <c:v>0.76119402985074625</c:v>
                </c:pt>
                <c:pt idx="37">
                  <c:v>#N/A</c:v>
                </c:pt>
              </c:numCache>
            </c:numRef>
          </c:val>
          <c:smooth val="0"/>
        </c:ser>
        <c:ser>
          <c:idx val="13"/>
          <c:order val="9"/>
          <c:marker>
            <c:symbol val="square"/>
            <c:size val="7"/>
            <c:spPr>
              <a:solidFill>
                <a:schemeClr val="tx1"/>
              </a:solidFill>
            </c:spPr>
          </c:marker>
          <c:cat>
            <c:numRef>
              <c:f>Sheet1!$C$10:$AO$10</c:f>
              <c:numCache>
                <c:formatCode>General</c:formatCode>
                <c:ptCount val="39"/>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numCache>
            </c:numRef>
          </c:cat>
          <c:val>
            <c:numRef>
              <c:f>Sheet1!$C$23:$AO$23</c:f>
              <c:numCache>
                <c:formatCode>General</c:formatCode>
                <c:ptCount val="39"/>
                <c:pt idx="36" formatCode="0%">
                  <c:v>0.88461538461538458</c:v>
                </c:pt>
                <c:pt idx="37">
                  <c:v>#N/A</c:v>
                </c:pt>
              </c:numCache>
            </c:numRef>
          </c:val>
          <c:smooth val="0"/>
        </c:ser>
        <c:dLbls>
          <c:showLegendKey val="0"/>
          <c:showVal val="0"/>
          <c:showCatName val="0"/>
          <c:showSerName val="0"/>
          <c:showPercent val="0"/>
          <c:showBubbleSize val="0"/>
        </c:dLbls>
        <c:marker val="1"/>
        <c:smooth val="0"/>
        <c:axId val="167997440"/>
        <c:axId val="169911424"/>
      </c:lineChart>
      <c:catAx>
        <c:axId val="167997440"/>
        <c:scaling>
          <c:orientation val="minMax"/>
        </c:scaling>
        <c:delete val="0"/>
        <c:axPos val="b"/>
        <c:numFmt formatCode="General" sourceLinked="1"/>
        <c:majorTickMark val="out"/>
        <c:minorTickMark val="none"/>
        <c:tickLblPos val="nextTo"/>
        <c:crossAx val="169911424"/>
        <c:crosses val="autoZero"/>
        <c:auto val="1"/>
        <c:lblAlgn val="ctr"/>
        <c:lblOffset val="100"/>
        <c:noMultiLvlLbl val="0"/>
      </c:catAx>
      <c:valAx>
        <c:axId val="169911424"/>
        <c:scaling>
          <c:orientation val="minMax"/>
        </c:scaling>
        <c:delete val="0"/>
        <c:axPos val="l"/>
        <c:majorGridlines/>
        <c:numFmt formatCode="0%" sourceLinked="1"/>
        <c:majorTickMark val="out"/>
        <c:minorTickMark val="none"/>
        <c:tickLblPos val="nextTo"/>
        <c:crossAx val="167997440"/>
        <c:crosses val="autoZero"/>
        <c:crossBetween val="between"/>
      </c:valAx>
    </c:plotArea>
    <c:plotVisOnly val="1"/>
    <c:dispBlanksAs val="gap"/>
    <c:showDLblsOverMax val="0"/>
  </c:chart>
  <c:printSettings>
    <c:headerFooter>
      <c:oddHeader>&amp;CLong Term Trends</c:oddHeader>
    </c:headerFooter>
    <c:pageMargins b="0.74803149606299213" l="0.70866141732283472" r="0.70866141732283472" t="0.74803149606299213" header="0.31496062992125984" footer="0.31496062992125984"/>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7.1588494231936847E-2"/>
          <c:y val="3.6366780045351474E-2"/>
          <c:w val="0.89830449301760773"/>
          <c:h val="0.86985317460317457"/>
        </c:manualLayout>
      </c:layout>
      <c:lineChart>
        <c:grouping val="standard"/>
        <c:varyColors val="0"/>
        <c:ser>
          <c:idx val="1"/>
          <c:order val="0"/>
          <c:marker>
            <c:symbol val="none"/>
          </c:marker>
          <c:cat>
            <c:numRef>
              <c:f>Sheet1!$C$10:$AO$10</c:f>
              <c:numCache>
                <c:formatCode>General</c:formatCode>
                <c:ptCount val="39"/>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numCache>
            </c:numRef>
          </c:cat>
          <c:val>
            <c:numRef>
              <c:f>Sheet1!$C$11:$AO$11</c:f>
              <c:numCache>
                <c:formatCode>0%</c:formatCode>
                <c:ptCount val="39"/>
                <c:pt idx="0">
                  <c:v>0.4137254901960784</c:v>
                </c:pt>
                <c:pt idx="1">
                  <c:v>0.47899159663865548</c:v>
                </c:pt>
                <c:pt idx="2">
                  <c:v>0.47204968944099379</c:v>
                </c:pt>
                <c:pt idx="3">
                  <c:v>0.48922413793103448</c:v>
                </c:pt>
                <c:pt idx="4">
                  <c:v>0.49156118143459915</c:v>
                </c:pt>
                <c:pt idx="5">
                  <c:v>0.51409978308026028</c:v>
                </c:pt>
                <c:pt idx="6">
                  <c:v>0.52690582959641252</c:v>
                </c:pt>
                <c:pt idx="7">
                  <c:v>0.53363228699551568</c:v>
                </c:pt>
                <c:pt idx="8">
                  <c:v>0.54606741573033712</c:v>
                </c:pt>
                <c:pt idx="9">
                  <c:v>0.53679653679653683</c:v>
                </c:pt>
                <c:pt idx="10">
                  <c:v>0.53894736842105262</c:v>
                </c:pt>
                <c:pt idx="11">
                  <c:v>0.56000000000000005</c:v>
                </c:pt>
                <c:pt idx="12">
                  <c:v>0.56275303643724695</c:v>
                </c:pt>
                <c:pt idx="13">
                  <c:v>0.59118236472945895</c:v>
                </c:pt>
                <c:pt idx="14">
                  <c:v>0.57551020408163267</c:v>
                </c:pt>
                <c:pt idx="15">
                  <c:v>0.6056034482758621</c:v>
                </c:pt>
                <c:pt idx="16">
                  <c:v>0.61038961038961037</c:v>
                </c:pt>
                <c:pt idx="17">
                  <c:v>0.62666666666666671</c:v>
                </c:pt>
                <c:pt idx="18">
                  <c:v>0.59912854030501095</c:v>
                </c:pt>
                <c:pt idx="19">
                  <c:v>0.6271929824561403</c:v>
                </c:pt>
                <c:pt idx="20">
                  <c:v>0.61403508771929827</c:v>
                </c:pt>
                <c:pt idx="21">
                  <c:v>0.60175054704595188</c:v>
                </c:pt>
                <c:pt idx="22">
                  <c:v>0.59791666666666665</c:v>
                </c:pt>
                <c:pt idx="23">
                  <c:v>0.59199999999999997</c:v>
                </c:pt>
                <c:pt idx="24">
                  <c:v>0.58027079303675044</c:v>
                </c:pt>
                <c:pt idx="25">
                  <c:v>0.58880308880308885</c:v>
                </c:pt>
                <c:pt idx="26">
                  <c:v>0.58949416342412453</c:v>
                </c:pt>
                <c:pt idx="27">
                  <c:v>0.58904109589041098</c:v>
                </c:pt>
                <c:pt idx="28">
                  <c:v>0.58949416342412453</c:v>
                </c:pt>
                <c:pt idx="29">
                  <c:v>0.62178217821782178</c:v>
                </c:pt>
                <c:pt idx="30">
                  <c:v>0.63672654690618757</c:v>
                </c:pt>
                <c:pt idx="31">
                  <c:v>0.6541501976284585</c:v>
                </c:pt>
                <c:pt idx="32">
                  <c:v>0.64970645792563597</c:v>
                </c:pt>
                <c:pt idx="33">
                  <c:v>0.71280991735537191</c:v>
                </c:pt>
                <c:pt idx="34">
                  <c:v>0.69028340080971662</c:v>
                </c:pt>
                <c:pt idx="35">
                  <c:v>0.67820773930753564</c:v>
                </c:pt>
              </c:numCache>
            </c:numRef>
          </c:val>
          <c:smooth val="0"/>
        </c:ser>
        <c:ser>
          <c:idx val="2"/>
          <c:order val="1"/>
          <c:marker>
            <c:symbol val="none"/>
          </c:marker>
          <c:cat>
            <c:numRef>
              <c:f>Sheet1!$C$10:$AO$10</c:f>
              <c:numCache>
                <c:formatCode>General</c:formatCode>
                <c:ptCount val="39"/>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numCache>
            </c:numRef>
          </c:cat>
          <c:val>
            <c:numRef>
              <c:f>Sheet1!$C$12:$AO$12</c:f>
              <c:numCache>
                <c:formatCode>0%</c:formatCode>
                <c:ptCount val="39"/>
                <c:pt idx="0">
                  <c:v>0.56899999999999995</c:v>
                </c:pt>
                <c:pt idx="1">
                  <c:v>0.61299999999999999</c:v>
                </c:pt>
                <c:pt idx="2">
                  <c:v>0.61499999999999999</c:v>
                </c:pt>
                <c:pt idx="3">
                  <c:v>0.63500000000000001</c:v>
                </c:pt>
                <c:pt idx="4">
                  <c:v>0.63100000000000001</c:v>
                </c:pt>
                <c:pt idx="5">
                  <c:v>0.628</c:v>
                </c:pt>
                <c:pt idx="6">
                  <c:v>0.623</c:v>
                </c:pt>
                <c:pt idx="7">
                  <c:v>0.64300000000000002</c:v>
                </c:pt>
                <c:pt idx="8">
                  <c:v>0.64</c:v>
                </c:pt>
                <c:pt idx="9">
                  <c:v>0.626</c:v>
                </c:pt>
                <c:pt idx="10">
                  <c:v>0.64300000000000002</c:v>
                </c:pt>
                <c:pt idx="11">
                  <c:v>0.65200000000000002</c:v>
                </c:pt>
                <c:pt idx="12">
                  <c:v>0.64599999999999991</c:v>
                </c:pt>
                <c:pt idx="13">
                  <c:v>0.67299999999999993</c:v>
                </c:pt>
                <c:pt idx="14">
                  <c:v>0.64800000000000002</c:v>
                </c:pt>
                <c:pt idx="15">
                  <c:v>0.68099999999999994</c:v>
                </c:pt>
                <c:pt idx="16">
                  <c:v>0.69700000000000006</c:v>
                </c:pt>
                <c:pt idx="17">
                  <c:v>0.73</c:v>
                </c:pt>
                <c:pt idx="18">
                  <c:v>0.69200000000000006</c:v>
                </c:pt>
                <c:pt idx="19">
                  <c:v>0.72299999999999998</c:v>
                </c:pt>
                <c:pt idx="20">
                  <c:v>0.73499999999999999</c:v>
                </c:pt>
                <c:pt idx="21">
                  <c:v>0.70299999999999996</c:v>
                </c:pt>
                <c:pt idx="22">
                  <c:v>0.71900000000000008</c:v>
                </c:pt>
                <c:pt idx="23">
                  <c:v>0.66099999999999992</c:v>
                </c:pt>
                <c:pt idx="24">
                  <c:v>0.67400000000000004</c:v>
                </c:pt>
                <c:pt idx="25">
                  <c:v>0.67</c:v>
                </c:pt>
                <c:pt idx="26">
                  <c:v>0.68400000000000005</c:v>
                </c:pt>
                <c:pt idx="27">
                  <c:v>0.69299999999999995</c:v>
                </c:pt>
                <c:pt idx="28">
                  <c:v>0.67700000000000005</c:v>
                </c:pt>
                <c:pt idx="29">
                  <c:v>0.70400000000000007</c:v>
                </c:pt>
                <c:pt idx="30">
                  <c:v>0.71900000000000008</c:v>
                </c:pt>
                <c:pt idx="31">
                  <c:v>0.72599999999999998</c:v>
                </c:pt>
                <c:pt idx="32">
                  <c:v>0.74199999999999999</c:v>
                </c:pt>
                <c:pt idx="33">
                  <c:v>0.79300000000000004</c:v>
                </c:pt>
                <c:pt idx="34">
                  <c:v>0.76100000000000001</c:v>
                </c:pt>
                <c:pt idx="35">
                  <c:v>0.74099999999999999</c:v>
                </c:pt>
              </c:numCache>
            </c:numRef>
          </c:val>
          <c:smooth val="0"/>
        </c:ser>
        <c:ser>
          <c:idx val="3"/>
          <c:order val="2"/>
          <c:marker>
            <c:symbol val="none"/>
          </c:marker>
          <c:cat>
            <c:numRef>
              <c:f>Sheet1!$C$10:$AO$10</c:f>
              <c:numCache>
                <c:formatCode>General</c:formatCode>
                <c:ptCount val="39"/>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numCache>
            </c:numRef>
          </c:cat>
          <c:val>
            <c:numRef>
              <c:f>Sheet1!$C$13:$AO$13</c:f>
              <c:numCache>
                <c:formatCode>General</c:formatCode>
                <c:ptCount val="39"/>
                <c:pt idx="21" formatCode="0%">
                  <c:v>0.82036933407946278</c:v>
                </c:pt>
                <c:pt idx="22" formatCode="0%">
                  <c:v>0.81491712707182318</c:v>
                </c:pt>
                <c:pt idx="23" formatCode="0%">
                  <c:v>0.80789754535752412</c:v>
                </c:pt>
                <c:pt idx="24" formatCode="0%">
                  <c:v>0.80339680905815747</c:v>
                </c:pt>
                <c:pt idx="25" formatCode="0%">
                  <c:v>0.79851116625310181</c:v>
                </c:pt>
                <c:pt idx="26" formatCode="0%">
                  <c:v>0.81314369789112295</c:v>
                </c:pt>
                <c:pt idx="27" formatCode="0%">
                  <c:v>0.81638554216867476</c:v>
                </c:pt>
                <c:pt idx="28" formatCode="0%">
                  <c:v>0.82018779342722992</c:v>
                </c:pt>
                <c:pt idx="29" formatCode="0%">
                  <c:v>0.83356258596973865</c:v>
                </c:pt>
                <c:pt idx="30" formatCode="0%">
                  <c:v>0.84137622877569251</c:v>
                </c:pt>
                <c:pt idx="31" formatCode="0%">
                  <c:v>0.83498920086393091</c:v>
                </c:pt>
                <c:pt idx="32" formatCode="0%">
                  <c:v>0.83554817275747517</c:v>
                </c:pt>
                <c:pt idx="33" formatCode="0%">
                  <c:v>0.85492439722108715</c:v>
                </c:pt>
                <c:pt idx="34" formatCode="0%">
                  <c:v>0.857774206508638</c:v>
                </c:pt>
                <c:pt idx="35" formatCode="0%">
                  <c:v>0.88</c:v>
                </c:pt>
                <c:pt idx="36" formatCode="0%">
                  <c:v>0.84615384615384615</c:v>
                </c:pt>
                <c:pt idx="37" formatCode="0%">
                  <c:v>0.88461538461538458</c:v>
                </c:pt>
                <c:pt idx="38" formatCode="0%">
                  <c:v>0.88461538461538458</c:v>
                </c:pt>
              </c:numCache>
            </c:numRef>
          </c:val>
          <c:smooth val="0"/>
        </c:ser>
        <c:ser>
          <c:idx val="6"/>
          <c:order val="3"/>
          <c:marker>
            <c:symbol val="none"/>
          </c:marker>
          <c:cat>
            <c:numRef>
              <c:f>Sheet1!$C$10:$AO$10</c:f>
              <c:numCache>
                <c:formatCode>General</c:formatCode>
                <c:ptCount val="39"/>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numCache>
            </c:numRef>
          </c:cat>
          <c:val>
            <c:numRef>
              <c:f>Sheet1!$C$16:$AO$16</c:f>
              <c:numCache>
                <c:formatCode>General</c:formatCode>
                <c:ptCount val="3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formatCode="0%">
                  <c:v>0.63888888888888884</c:v>
                </c:pt>
                <c:pt idx="22" formatCode="0%">
                  <c:v>0.63157894736842102</c:v>
                </c:pt>
                <c:pt idx="23" formatCode="0%">
                  <c:v>0.58536585365853655</c:v>
                </c:pt>
                <c:pt idx="24" formatCode="0%">
                  <c:v>0.58139534883720934</c:v>
                </c:pt>
                <c:pt idx="25" formatCode="0%">
                  <c:v>0.60465116279069764</c:v>
                </c:pt>
                <c:pt idx="26" formatCode="0%">
                  <c:v>0.61363636363636365</c:v>
                </c:pt>
                <c:pt idx="27" formatCode="0%">
                  <c:v>0.59090909090909094</c:v>
                </c:pt>
                <c:pt idx="28" formatCode="0%">
                  <c:v>0.60869565217391308</c:v>
                </c:pt>
                <c:pt idx="29" formatCode="0%">
                  <c:v>0.63829787234042556</c:v>
                </c:pt>
                <c:pt idx="30" formatCode="0%">
                  <c:v>0.65217391304347827</c:v>
                </c:pt>
                <c:pt idx="31" formatCode="0%">
                  <c:v>0.64583333333333337</c:v>
                </c:pt>
                <c:pt idx="32" formatCode="0%">
                  <c:v>0.66</c:v>
                </c:pt>
                <c:pt idx="33" formatCode="0%">
                  <c:v>0.6875</c:v>
                </c:pt>
                <c:pt idx="34" formatCode="0%">
                  <c:v>0.72916666666666663</c:v>
                </c:pt>
                <c:pt idx="35" formatCode="0%">
                  <c:v>0.68</c:v>
                </c:pt>
                <c:pt idx="36">
                  <c:v>#N/A</c:v>
                </c:pt>
                <c:pt idx="37">
                  <c:v>#N/A</c:v>
                </c:pt>
                <c:pt idx="38">
                  <c:v>#N/A</c:v>
                </c:pt>
              </c:numCache>
            </c:numRef>
          </c:val>
          <c:smooth val="0"/>
        </c:ser>
        <c:ser>
          <c:idx val="7"/>
          <c:order val="4"/>
          <c:marker>
            <c:symbol val="none"/>
          </c:marker>
          <c:cat>
            <c:numRef>
              <c:f>Sheet1!$C$10:$AO$10</c:f>
              <c:numCache>
                <c:formatCode>General</c:formatCode>
                <c:ptCount val="39"/>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numCache>
            </c:numRef>
          </c:cat>
          <c:val>
            <c:numRef>
              <c:f>Sheet1!$C$17:$AO$17</c:f>
              <c:numCache>
                <c:formatCode>General</c:formatCode>
                <c:ptCount val="3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formatCode="0%">
                  <c:v>0.7021276595744681</c:v>
                </c:pt>
                <c:pt idx="22" formatCode="0%">
                  <c:v>0.7</c:v>
                </c:pt>
                <c:pt idx="23" formatCode="0%">
                  <c:v>0.67307692307692313</c:v>
                </c:pt>
                <c:pt idx="24" formatCode="0%">
                  <c:v>0.66666666666666663</c:v>
                </c:pt>
                <c:pt idx="25" formatCode="0%">
                  <c:v>0.6607142857142857</c:v>
                </c:pt>
                <c:pt idx="26" formatCode="0%">
                  <c:v>0.6785714285714286</c:v>
                </c:pt>
                <c:pt idx="27" formatCode="0%">
                  <c:v>0.6785714285714286</c:v>
                </c:pt>
                <c:pt idx="28" formatCode="0%">
                  <c:v>0.68852459016393441</c:v>
                </c:pt>
                <c:pt idx="29" formatCode="0%">
                  <c:v>0.72131147540983609</c:v>
                </c:pt>
                <c:pt idx="30" formatCode="0%">
                  <c:v>0.70967741935483875</c:v>
                </c:pt>
                <c:pt idx="31" formatCode="0%">
                  <c:v>0.71875</c:v>
                </c:pt>
                <c:pt idx="32" formatCode="0%">
                  <c:v>0.72727272727272729</c:v>
                </c:pt>
                <c:pt idx="33" formatCode="0%">
                  <c:v>0.77272727272727271</c:v>
                </c:pt>
                <c:pt idx="34" formatCode="0%">
                  <c:v>0.76119402985074625</c:v>
                </c:pt>
                <c:pt idx="35" formatCode="0%">
                  <c:v>0.73529411764705888</c:v>
                </c:pt>
                <c:pt idx="36">
                  <c:v>#N/A</c:v>
                </c:pt>
                <c:pt idx="37">
                  <c:v>#N/A</c:v>
                </c:pt>
                <c:pt idx="38">
                  <c:v>#N/A</c:v>
                </c:pt>
              </c:numCache>
            </c:numRef>
          </c:val>
          <c:smooth val="0"/>
        </c:ser>
        <c:ser>
          <c:idx val="8"/>
          <c:order val="5"/>
          <c:marker>
            <c:symbol val="none"/>
          </c:marker>
          <c:cat>
            <c:numRef>
              <c:f>Sheet1!$C$10:$AO$10</c:f>
              <c:numCache>
                <c:formatCode>General</c:formatCode>
                <c:ptCount val="39"/>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numCache>
            </c:numRef>
          </c:cat>
          <c:val>
            <c:numRef>
              <c:f>Sheet1!$C$18:$AO$18</c:f>
              <c:numCache>
                <c:formatCode>General</c:formatCode>
                <c:ptCount val="3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formatCode="0%">
                  <c:v>0.81034482758620685</c:v>
                </c:pt>
                <c:pt idx="22" formatCode="0%">
                  <c:v>0.81564245810055869</c:v>
                </c:pt>
                <c:pt idx="23" formatCode="0%">
                  <c:v>0.80213903743315507</c:v>
                </c:pt>
                <c:pt idx="24" formatCode="0%">
                  <c:v>0.78061224489795922</c:v>
                </c:pt>
                <c:pt idx="25" formatCode="0%">
                  <c:v>0.79</c:v>
                </c:pt>
                <c:pt idx="26" formatCode="0%">
                  <c:v>0.79047619047619044</c:v>
                </c:pt>
                <c:pt idx="27" formatCode="0%">
                  <c:v>0.76818181818181819</c:v>
                </c:pt>
                <c:pt idx="28" formatCode="0%">
                  <c:v>0.79090909090909089</c:v>
                </c:pt>
                <c:pt idx="29" formatCode="0%">
                  <c:v>0.78695652173913044</c:v>
                </c:pt>
                <c:pt idx="30" formatCode="0%">
                  <c:v>0.80869565217391304</c:v>
                </c:pt>
                <c:pt idx="31" formatCode="0%">
                  <c:v>0.8041666666666667</c:v>
                </c:pt>
                <c:pt idx="32" formatCode="0%">
                  <c:v>0.8</c:v>
                </c:pt>
                <c:pt idx="33" formatCode="0%">
                  <c:v>0.84</c:v>
                </c:pt>
                <c:pt idx="34" formatCode="0%">
                  <c:v>0.84615384615384615</c:v>
                </c:pt>
                <c:pt idx="35" formatCode="0%">
                  <c:v>0.81481481481481477</c:v>
                </c:pt>
                <c:pt idx="36">
                  <c:v>#N/A</c:v>
                </c:pt>
                <c:pt idx="37">
                  <c:v>#N/A</c:v>
                </c:pt>
                <c:pt idx="38">
                  <c:v>#N/A</c:v>
                </c:pt>
              </c:numCache>
            </c:numRef>
          </c:val>
          <c:smooth val="0"/>
        </c:ser>
        <c:ser>
          <c:idx val="10"/>
          <c:order val="6"/>
          <c:marker>
            <c:symbol val="none"/>
          </c:marker>
          <c:cat>
            <c:numRef>
              <c:f>Sheet1!$C$10:$AO$10</c:f>
              <c:numCache>
                <c:formatCode>General</c:formatCode>
                <c:ptCount val="39"/>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numCache>
            </c:numRef>
          </c:cat>
          <c:val>
            <c:numRef>
              <c:f>Sheet1!$C$20:$AO$20</c:f>
              <c:numCache>
                <c:formatCode>General</c:formatCode>
                <c:ptCount val="39"/>
              </c:numCache>
            </c:numRef>
          </c:val>
          <c:smooth val="0"/>
        </c:ser>
        <c:ser>
          <c:idx val="11"/>
          <c:order val="7"/>
          <c:marker>
            <c:symbol val="square"/>
            <c:size val="7"/>
            <c:spPr>
              <a:solidFill>
                <a:schemeClr val="tx1"/>
              </a:solidFill>
            </c:spPr>
          </c:marker>
          <c:cat>
            <c:numRef>
              <c:f>Sheet1!$C$10:$AO$10</c:f>
              <c:numCache>
                <c:formatCode>General</c:formatCode>
                <c:ptCount val="39"/>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numCache>
            </c:numRef>
          </c:cat>
          <c:val>
            <c:numRef>
              <c:f>Sheet1!$C$21:$AO$21</c:f>
              <c:numCache>
                <c:formatCode>General</c:formatCode>
                <c:ptCount val="39"/>
                <c:pt idx="36" formatCode="0%">
                  <c:v>0.7142857142857143</c:v>
                </c:pt>
                <c:pt idx="37">
                  <c:v>#N/A</c:v>
                </c:pt>
              </c:numCache>
            </c:numRef>
          </c:val>
          <c:smooth val="0"/>
        </c:ser>
        <c:ser>
          <c:idx val="12"/>
          <c:order val="8"/>
          <c:marker>
            <c:symbol val="square"/>
            <c:size val="7"/>
            <c:spPr>
              <a:solidFill>
                <a:schemeClr val="tx1"/>
              </a:solidFill>
            </c:spPr>
          </c:marker>
          <c:cat>
            <c:numRef>
              <c:f>Sheet1!$C$10:$AO$10</c:f>
              <c:numCache>
                <c:formatCode>General</c:formatCode>
                <c:ptCount val="39"/>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numCache>
            </c:numRef>
          </c:cat>
          <c:val>
            <c:numRef>
              <c:f>Sheet1!$C$22:$AO$22</c:f>
              <c:numCache>
                <c:formatCode>General</c:formatCode>
                <c:ptCount val="39"/>
                <c:pt idx="36" formatCode="0%">
                  <c:v>0.76119402985074625</c:v>
                </c:pt>
                <c:pt idx="37">
                  <c:v>#N/A</c:v>
                </c:pt>
              </c:numCache>
            </c:numRef>
          </c:val>
          <c:smooth val="0"/>
        </c:ser>
        <c:ser>
          <c:idx val="13"/>
          <c:order val="9"/>
          <c:marker>
            <c:symbol val="square"/>
            <c:size val="7"/>
            <c:spPr>
              <a:solidFill>
                <a:schemeClr val="tx1"/>
              </a:solidFill>
            </c:spPr>
          </c:marker>
          <c:cat>
            <c:numRef>
              <c:f>Sheet1!$C$10:$AO$10</c:f>
              <c:numCache>
                <c:formatCode>General</c:formatCode>
                <c:ptCount val="39"/>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numCache>
            </c:numRef>
          </c:cat>
          <c:val>
            <c:numRef>
              <c:f>Sheet1!$C$23:$AO$23</c:f>
              <c:numCache>
                <c:formatCode>General</c:formatCode>
                <c:ptCount val="39"/>
                <c:pt idx="36" formatCode="0%">
                  <c:v>0.88461538461538458</c:v>
                </c:pt>
                <c:pt idx="37">
                  <c:v>#N/A</c:v>
                </c:pt>
              </c:numCache>
            </c:numRef>
          </c:val>
          <c:smooth val="0"/>
        </c:ser>
        <c:dLbls>
          <c:showLegendKey val="0"/>
          <c:showVal val="0"/>
          <c:showCatName val="0"/>
          <c:showSerName val="0"/>
          <c:showPercent val="0"/>
          <c:showBubbleSize val="0"/>
        </c:dLbls>
        <c:marker val="1"/>
        <c:smooth val="0"/>
        <c:axId val="156136960"/>
        <c:axId val="156959872"/>
      </c:lineChart>
      <c:catAx>
        <c:axId val="156136960"/>
        <c:scaling>
          <c:orientation val="minMax"/>
        </c:scaling>
        <c:delete val="0"/>
        <c:axPos val="b"/>
        <c:numFmt formatCode="General" sourceLinked="1"/>
        <c:majorTickMark val="out"/>
        <c:minorTickMark val="none"/>
        <c:tickLblPos val="nextTo"/>
        <c:crossAx val="156959872"/>
        <c:crosses val="autoZero"/>
        <c:auto val="1"/>
        <c:lblAlgn val="ctr"/>
        <c:lblOffset val="100"/>
        <c:noMultiLvlLbl val="0"/>
      </c:catAx>
      <c:valAx>
        <c:axId val="156959872"/>
        <c:scaling>
          <c:orientation val="minMax"/>
        </c:scaling>
        <c:delete val="0"/>
        <c:axPos val="l"/>
        <c:majorGridlines/>
        <c:numFmt formatCode="0%" sourceLinked="1"/>
        <c:majorTickMark val="out"/>
        <c:minorTickMark val="none"/>
        <c:tickLblPos val="nextTo"/>
        <c:crossAx val="156136960"/>
        <c:crosses val="autoZero"/>
        <c:crossBetween val="between"/>
      </c:valAx>
    </c:plotArea>
    <c:plotVisOnly val="1"/>
    <c:dispBlanksAs val="gap"/>
    <c:showDLblsOverMax val="0"/>
  </c:chart>
  <c:printSettings>
    <c:headerFooter>
      <c:oddHeader>&amp;CLong Term Trends</c:oddHeader>
    </c:headerFooter>
    <c:pageMargins b="0.74803149606299213" l="0.70866141732283472" r="0.70866141732283472" t="0.74803149606299213" header="0.31496062992125984" footer="0.31496062992125984"/>
    <c:pageSetup orientation="landscape" draft="1"/>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9</xdr:col>
      <xdr:colOff>453900</xdr:colOff>
      <xdr:row>43</xdr:row>
      <xdr:rowOff>53280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60960</xdr:colOff>
      <xdr:row>0</xdr:row>
      <xdr:rowOff>152400</xdr:rowOff>
    </xdr:from>
    <xdr:to>
      <xdr:col>9</xdr:col>
      <xdr:colOff>154560</xdr:colOff>
      <xdr:row>19</xdr:row>
      <xdr:rowOff>97680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0.50199</cdr:x>
      <cdr:y>0.12959</cdr:y>
    </cdr:from>
    <cdr:to>
      <cdr:x>0.64078</cdr:x>
      <cdr:y>0.43197</cdr:y>
    </cdr:to>
    <cdr:sp macro="" textlink="">
      <cdr:nvSpPr>
        <cdr:cNvPr id="2" name="TextBox 1"/>
        <cdr:cNvSpPr txBox="1"/>
      </cdr:nvSpPr>
      <cdr:spPr>
        <a:xfrm xmlns:a="http://schemas.openxmlformats.org/drawingml/2006/main">
          <a:off x="3307080" y="457200"/>
          <a:ext cx="914400" cy="10668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CA" sz="1100"/>
        </a:p>
      </cdr:txBody>
    </cdr:sp>
  </cdr:relSizeAnchor>
  <cdr:relSizeAnchor xmlns:cdr="http://schemas.openxmlformats.org/drawingml/2006/chartDrawing">
    <cdr:from>
      <cdr:x>0.4078</cdr:x>
      <cdr:y>0.12743</cdr:y>
    </cdr:from>
    <cdr:to>
      <cdr:x>0.54659</cdr:x>
      <cdr:y>0.18575</cdr:y>
    </cdr:to>
    <cdr:sp macro="" textlink="">
      <cdr:nvSpPr>
        <cdr:cNvPr id="3" name="TextBox 2"/>
        <cdr:cNvSpPr txBox="1"/>
      </cdr:nvSpPr>
      <cdr:spPr>
        <a:xfrm xmlns:a="http://schemas.openxmlformats.org/drawingml/2006/main">
          <a:off x="2686560" y="449580"/>
          <a:ext cx="914400" cy="2057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CA"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O23"/>
  <sheetViews>
    <sheetView tabSelected="1" workbookViewId="0"/>
  </sheetViews>
  <sheetFormatPr defaultRowHeight="14.4" x14ac:dyDescent="0.3"/>
  <cols>
    <col min="2" max="2" width="27.21875" bestFit="1" customWidth="1"/>
  </cols>
  <sheetData>
    <row r="2" spans="2:41" s="7" customFormat="1" ht="72" x14ac:dyDescent="0.3">
      <c r="B2" s="7" t="s">
        <v>10</v>
      </c>
    </row>
    <row r="4" spans="2:41" x14ac:dyDescent="0.3">
      <c r="B4" s="6" t="s">
        <v>11</v>
      </c>
      <c r="C4" s="6"/>
      <c r="D4" s="6"/>
      <c r="E4" s="6"/>
      <c r="F4" s="6"/>
      <c r="G4" s="6"/>
    </row>
    <row r="5" spans="2:41" x14ac:dyDescent="0.3">
      <c r="B5" s="6"/>
      <c r="C5" s="6"/>
      <c r="D5" s="6"/>
      <c r="E5" s="6"/>
      <c r="F5" s="6"/>
      <c r="G5" s="6"/>
    </row>
    <row r="6" spans="2:41" x14ac:dyDescent="0.3">
      <c r="B6" s="6"/>
      <c r="C6" s="6"/>
      <c r="D6" s="6"/>
      <c r="E6" s="6"/>
      <c r="F6" s="6"/>
      <c r="G6" s="6"/>
    </row>
    <row r="7" spans="2:41" x14ac:dyDescent="0.3">
      <c r="B7" s="6"/>
      <c r="C7" s="6"/>
      <c r="D7" s="6"/>
      <c r="E7" s="6"/>
      <c r="F7" s="6"/>
      <c r="G7" s="6"/>
    </row>
    <row r="8" spans="2:41" ht="14.55" x14ac:dyDescent="0.35">
      <c r="B8" s="4" t="s">
        <v>9</v>
      </c>
      <c r="C8" s="4"/>
    </row>
    <row r="10" spans="2:41" s="3" customFormat="1" ht="14.55" x14ac:dyDescent="0.35">
      <c r="C10" s="3">
        <v>1976</v>
      </c>
      <c r="D10" s="3">
        <v>1977</v>
      </c>
      <c r="E10" s="3">
        <v>1978</v>
      </c>
      <c r="F10" s="3">
        <v>1979</v>
      </c>
      <c r="G10" s="3">
        <v>1980</v>
      </c>
      <c r="H10" s="3">
        <v>1981</v>
      </c>
      <c r="I10" s="3">
        <v>1982</v>
      </c>
      <c r="J10" s="3">
        <v>1983</v>
      </c>
      <c r="K10" s="3">
        <v>1984</v>
      </c>
      <c r="L10" s="3">
        <v>1985</v>
      </c>
      <c r="M10" s="3">
        <v>1986</v>
      </c>
      <c r="N10" s="3">
        <v>1987</v>
      </c>
      <c r="O10" s="3">
        <v>1988</v>
      </c>
      <c r="P10" s="3">
        <v>1989</v>
      </c>
      <c r="Q10" s="3">
        <v>1990</v>
      </c>
      <c r="R10" s="3">
        <v>1991</v>
      </c>
      <c r="S10" s="3">
        <v>1992</v>
      </c>
      <c r="T10" s="3">
        <v>1993</v>
      </c>
      <c r="U10" s="3">
        <v>1994</v>
      </c>
      <c r="V10" s="3">
        <v>1995</v>
      </c>
      <c r="W10" s="3">
        <v>1996</v>
      </c>
      <c r="X10" s="3">
        <v>1997</v>
      </c>
      <c r="Y10" s="3">
        <v>1998</v>
      </c>
      <c r="Z10" s="3">
        <v>1999</v>
      </c>
      <c r="AA10" s="3">
        <v>2000</v>
      </c>
      <c r="AB10" s="3">
        <v>2001</v>
      </c>
      <c r="AC10" s="3">
        <v>2002</v>
      </c>
      <c r="AD10" s="3">
        <v>2003</v>
      </c>
      <c r="AE10" s="3">
        <v>2004</v>
      </c>
      <c r="AF10" s="3">
        <v>2005</v>
      </c>
      <c r="AG10" s="3">
        <v>2006</v>
      </c>
      <c r="AH10" s="3">
        <v>2007</v>
      </c>
      <c r="AI10" s="3">
        <v>2008</v>
      </c>
      <c r="AJ10" s="3">
        <v>2009</v>
      </c>
      <c r="AK10" s="3">
        <v>2010</v>
      </c>
      <c r="AL10" s="3">
        <v>2011</v>
      </c>
      <c r="AM10" s="3">
        <v>2012</v>
      </c>
      <c r="AN10" s="3">
        <v>2013</v>
      </c>
      <c r="AO10" s="3">
        <v>2014</v>
      </c>
    </row>
    <row r="11" spans="2:41" ht="14.55" x14ac:dyDescent="0.35">
      <c r="B11" t="s">
        <v>0</v>
      </c>
      <c r="C11" s="1">
        <v>0.4137254901960784</v>
      </c>
      <c r="D11" s="1">
        <v>0.47899159663865548</v>
      </c>
      <c r="E11" s="1">
        <v>0.47204968944099379</v>
      </c>
      <c r="F11" s="1">
        <v>0.48922413793103448</v>
      </c>
      <c r="G11" s="1">
        <v>0.49156118143459915</v>
      </c>
      <c r="H11" s="1">
        <v>0.51409978308026028</v>
      </c>
      <c r="I11" s="1">
        <v>0.52690582959641252</v>
      </c>
      <c r="J11" s="1">
        <v>0.53363228699551568</v>
      </c>
      <c r="K11" s="1">
        <v>0.54606741573033712</v>
      </c>
      <c r="L11" s="1">
        <v>0.53679653679653683</v>
      </c>
      <c r="M11" s="1">
        <v>0.53894736842105262</v>
      </c>
      <c r="N11" s="1">
        <v>0.56000000000000005</v>
      </c>
      <c r="O11" s="1">
        <v>0.56275303643724695</v>
      </c>
      <c r="P11" s="1">
        <v>0.59118236472945895</v>
      </c>
      <c r="Q11" s="1">
        <v>0.57551020408163267</v>
      </c>
      <c r="R11" s="1">
        <v>0.6056034482758621</v>
      </c>
      <c r="S11" s="1">
        <v>0.61038961038961037</v>
      </c>
      <c r="T11" s="1">
        <v>0.62666666666666671</v>
      </c>
      <c r="U11" s="1">
        <v>0.59912854030501095</v>
      </c>
      <c r="V11" s="1">
        <v>0.6271929824561403</v>
      </c>
      <c r="W11" s="1">
        <v>0.61403508771929827</v>
      </c>
      <c r="X11" s="1">
        <v>0.60175054704595188</v>
      </c>
      <c r="Y11" s="1">
        <v>0.59791666666666665</v>
      </c>
      <c r="Z11" s="1">
        <v>0.59199999999999997</v>
      </c>
      <c r="AA11" s="1">
        <v>0.58027079303675044</v>
      </c>
      <c r="AB11" s="1">
        <v>0.58880308880308885</v>
      </c>
      <c r="AC11" s="1">
        <v>0.58949416342412453</v>
      </c>
      <c r="AD11" s="1">
        <v>0.58904109589041098</v>
      </c>
      <c r="AE11" s="1">
        <v>0.58949416342412453</v>
      </c>
      <c r="AF11" s="1">
        <v>0.62178217821782178</v>
      </c>
      <c r="AG11" s="1">
        <v>0.63672654690618757</v>
      </c>
      <c r="AH11" s="1">
        <v>0.6541501976284585</v>
      </c>
      <c r="AI11" s="1">
        <v>0.64970645792563597</v>
      </c>
      <c r="AJ11" s="1">
        <v>0.71280991735537191</v>
      </c>
      <c r="AK11" s="1">
        <v>0.69028340080971662</v>
      </c>
      <c r="AL11" s="1">
        <v>0.67820773930753564</v>
      </c>
    </row>
    <row r="12" spans="2:41" ht="14.55" x14ac:dyDescent="0.35">
      <c r="B12" t="s">
        <v>1</v>
      </c>
      <c r="C12" s="1">
        <v>0.56899999999999995</v>
      </c>
      <c r="D12" s="1">
        <v>0.61299999999999999</v>
      </c>
      <c r="E12" s="1">
        <v>0.61499999999999999</v>
      </c>
      <c r="F12" s="1">
        <v>0.63500000000000001</v>
      </c>
      <c r="G12" s="1">
        <v>0.63100000000000001</v>
      </c>
      <c r="H12" s="1">
        <v>0.628</v>
      </c>
      <c r="I12" s="1">
        <v>0.623</v>
      </c>
      <c r="J12" s="1">
        <v>0.64300000000000002</v>
      </c>
      <c r="K12" s="1">
        <v>0.64</v>
      </c>
      <c r="L12" s="1">
        <v>0.626</v>
      </c>
      <c r="M12" s="1">
        <v>0.64300000000000002</v>
      </c>
      <c r="N12" s="1">
        <v>0.65200000000000002</v>
      </c>
      <c r="O12" s="1">
        <v>0.64599999999999991</v>
      </c>
      <c r="P12" s="1">
        <v>0.67299999999999993</v>
      </c>
      <c r="Q12" s="1">
        <v>0.64800000000000002</v>
      </c>
      <c r="R12" s="1">
        <v>0.68099999999999994</v>
      </c>
      <c r="S12" s="1">
        <v>0.69700000000000006</v>
      </c>
      <c r="T12" s="1">
        <v>0.73</v>
      </c>
      <c r="U12" s="1">
        <v>0.69200000000000006</v>
      </c>
      <c r="V12" s="1">
        <v>0.72299999999999998</v>
      </c>
      <c r="W12" s="1">
        <v>0.73499999999999999</v>
      </c>
      <c r="X12" s="1">
        <v>0.70299999999999996</v>
      </c>
      <c r="Y12" s="1">
        <v>0.71900000000000008</v>
      </c>
      <c r="Z12" s="1">
        <v>0.66099999999999992</v>
      </c>
      <c r="AA12" s="1">
        <v>0.67400000000000004</v>
      </c>
      <c r="AB12" s="1">
        <v>0.67</v>
      </c>
      <c r="AC12" s="1">
        <v>0.68400000000000005</v>
      </c>
      <c r="AD12" s="1">
        <v>0.69299999999999995</v>
      </c>
      <c r="AE12" s="1">
        <v>0.67700000000000005</v>
      </c>
      <c r="AF12" s="1">
        <v>0.70400000000000007</v>
      </c>
      <c r="AG12" s="1">
        <v>0.71900000000000008</v>
      </c>
      <c r="AH12" s="1">
        <v>0.72599999999999998</v>
      </c>
      <c r="AI12" s="1">
        <v>0.74199999999999999</v>
      </c>
      <c r="AJ12" s="1">
        <v>0.79300000000000004</v>
      </c>
      <c r="AK12" s="1">
        <v>0.76100000000000001</v>
      </c>
      <c r="AL12" s="1">
        <v>0.74099999999999999</v>
      </c>
    </row>
    <row r="13" spans="2:41" ht="14.55" x14ac:dyDescent="0.35">
      <c r="B13" t="s">
        <v>8</v>
      </c>
      <c r="X13" s="2">
        <v>0.82036933407946278</v>
      </c>
      <c r="Y13" s="2">
        <v>0.81491712707182318</v>
      </c>
      <c r="Z13" s="2">
        <v>0.80789754535752412</v>
      </c>
      <c r="AA13" s="2">
        <v>0.80339680905815747</v>
      </c>
      <c r="AB13" s="2">
        <v>0.79851116625310181</v>
      </c>
      <c r="AC13" s="2">
        <v>0.81314369789112295</v>
      </c>
      <c r="AD13" s="2">
        <v>0.81638554216867476</v>
      </c>
      <c r="AE13" s="2">
        <v>0.82018779342722992</v>
      </c>
      <c r="AF13" s="2">
        <v>0.83356258596973865</v>
      </c>
      <c r="AG13" s="2">
        <v>0.84137622877569251</v>
      </c>
      <c r="AH13" s="2">
        <v>0.83498920086393091</v>
      </c>
      <c r="AI13" s="2">
        <v>0.83554817275747517</v>
      </c>
      <c r="AJ13" s="2">
        <v>0.85492439722108715</v>
      </c>
      <c r="AK13" s="2">
        <v>0.857774206508638</v>
      </c>
      <c r="AL13" s="2">
        <v>0.88</v>
      </c>
      <c r="AM13" s="2">
        <v>0.84615384615384615</v>
      </c>
      <c r="AN13" s="2">
        <v>0.88461538461538458</v>
      </c>
      <c r="AO13" s="2">
        <v>0.88461538461538458</v>
      </c>
    </row>
    <row r="16" spans="2:41" ht="14.55" x14ac:dyDescent="0.35">
      <c r="B16" t="s">
        <v>3</v>
      </c>
      <c r="C16" t="e">
        <f>NA()</f>
        <v>#N/A</v>
      </c>
      <c r="D16" t="e">
        <f>NA()</f>
        <v>#N/A</v>
      </c>
      <c r="E16" t="e">
        <f>NA()</f>
        <v>#N/A</v>
      </c>
      <c r="F16" t="e">
        <f>NA()</f>
        <v>#N/A</v>
      </c>
      <c r="G16" t="e">
        <f>NA()</f>
        <v>#N/A</v>
      </c>
      <c r="H16" t="e">
        <f>NA()</f>
        <v>#N/A</v>
      </c>
      <c r="I16" t="e">
        <f>NA()</f>
        <v>#N/A</v>
      </c>
      <c r="J16" t="e">
        <f>NA()</f>
        <v>#N/A</v>
      </c>
      <c r="K16" t="e">
        <f>NA()</f>
        <v>#N/A</v>
      </c>
      <c r="L16" t="e">
        <f>NA()</f>
        <v>#N/A</v>
      </c>
      <c r="M16" t="e">
        <f>NA()</f>
        <v>#N/A</v>
      </c>
      <c r="N16" t="e">
        <f>NA()</f>
        <v>#N/A</v>
      </c>
      <c r="O16" t="e">
        <f>NA()</f>
        <v>#N/A</v>
      </c>
      <c r="P16" t="e">
        <f>NA()</f>
        <v>#N/A</v>
      </c>
      <c r="Q16" t="e">
        <f>NA()</f>
        <v>#N/A</v>
      </c>
      <c r="R16" t="e">
        <f>NA()</f>
        <v>#N/A</v>
      </c>
      <c r="S16" t="e">
        <f>NA()</f>
        <v>#N/A</v>
      </c>
      <c r="T16" t="e">
        <f>NA()</f>
        <v>#N/A</v>
      </c>
      <c r="U16" t="e">
        <f>NA()</f>
        <v>#N/A</v>
      </c>
      <c r="V16" t="e">
        <f>NA()</f>
        <v>#N/A</v>
      </c>
      <c r="W16" t="e">
        <f>NA()</f>
        <v>#N/A</v>
      </c>
      <c r="X16" s="1">
        <v>0.63888888888888884</v>
      </c>
      <c r="Y16" s="1">
        <v>0.63157894736842102</v>
      </c>
      <c r="Z16" s="1">
        <v>0.58536585365853655</v>
      </c>
      <c r="AA16" s="1">
        <v>0.58139534883720934</v>
      </c>
      <c r="AB16" s="1">
        <v>0.60465116279069764</v>
      </c>
      <c r="AC16" s="1">
        <v>0.61363636363636365</v>
      </c>
      <c r="AD16" s="1">
        <v>0.59090909090909094</v>
      </c>
      <c r="AE16" s="1">
        <v>0.60869565217391308</v>
      </c>
      <c r="AF16" s="1">
        <v>0.63829787234042556</v>
      </c>
      <c r="AG16" s="1">
        <v>0.65217391304347827</v>
      </c>
      <c r="AH16" s="1">
        <v>0.64583333333333337</v>
      </c>
      <c r="AI16" s="1">
        <v>0.66</v>
      </c>
      <c r="AJ16" s="1">
        <v>0.6875</v>
      </c>
      <c r="AK16" s="1">
        <v>0.72916666666666663</v>
      </c>
      <c r="AL16" s="1">
        <v>0.68</v>
      </c>
      <c r="AM16" t="e">
        <f>NA()</f>
        <v>#N/A</v>
      </c>
      <c r="AN16" t="e">
        <f>NA()</f>
        <v>#N/A</v>
      </c>
      <c r="AO16" t="e">
        <f>NA()</f>
        <v>#N/A</v>
      </c>
    </row>
    <row r="17" spans="2:41" ht="14.55" x14ac:dyDescent="0.35">
      <c r="B17" t="s">
        <v>4</v>
      </c>
      <c r="C17" t="e">
        <f>NA()</f>
        <v>#N/A</v>
      </c>
      <c r="D17" t="e">
        <f>NA()</f>
        <v>#N/A</v>
      </c>
      <c r="E17" t="e">
        <f>NA()</f>
        <v>#N/A</v>
      </c>
      <c r="F17" t="e">
        <f>NA()</f>
        <v>#N/A</v>
      </c>
      <c r="G17" t="e">
        <f>NA()</f>
        <v>#N/A</v>
      </c>
      <c r="H17" t="e">
        <f>NA()</f>
        <v>#N/A</v>
      </c>
      <c r="I17" t="e">
        <f>NA()</f>
        <v>#N/A</v>
      </c>
      <c r="J17" t="e">
        <f>NA()</f>
        <v>#N/A</v>
      </c>
      <c r="K17" t="e">
        <f>NA()</f>
        <v>#N/A</v>
      </c>
      <c r="L17" t="e">
        <f>NA()</f>
        <v>#N/A</v>
      </c>
      <c r="M17" t="e">
        <f>NA()</f>
        <v>#N/A</v>
      </c>
      <c r="N17" t="e">
        <f>NA()</f>
        <v>#N/A</v>
      </c>
      <c r="O17" t="e">
        <f>NA()</f>
        <v>#N/A</v>
      </c>
      <c r="P17" t="e">
        <f>NA()</f>
        <v>#N/A</v>
      </c>
      <c r="Q17" t="e">
        <f>NA()</f>
        <v>#N/A</v>
      </c>
      <c r="R17" t="e">
        <f>NA()</f>
        <v>#N/A</v>
      </c>
      <c r="S17" t="e">
        <f>NA()</f>
        <v>#N/A</v>
      </c>
      <c r="T17" t="e">
        <f>NA()</f>
        <v>#N/A</v>
      </c>
      <c r="U17" t="e">
        <f>NA()</f>
        <v>#N/A</v>
      </c>
      <c r="V17" t="e">
        <f>NA()</f>
        <v>#N/A</v>
      </c>
      <c r="W17" t="e">
        <f>NA()</f>
        <v>#N/A</v>
      </c>
      <c r="X17" s="1">
        <v>0.7021276595744681</v>
      </c>
      <c r="Y17" s="1">
        <v>0.7</v>
      </c>
      <c r="Z17" s="1">
        <v>0.67307692307692313</v>
      </c>
      <c r="AA17" s="1">
        <v>0.66666666666666663</v>
      </c>
      <c r="AB17" s="1">
        <v>0.6607142857142857</v>
      </c>
      <c r="AC17" s="1">
        <v>0.6785714285714286</v>
      </c>
      <c r="AD17" s="1">
        <v>0.6785714285714286</v>
      </c>
      <c r="AE17" s="1">
        <v>0.68852459016393441</v>
      </c>
      <c r="AF17" s="1">
        <v>0.72131147540983609</v>
      </c>
      <c r="AG17" s="1">
        <v>0.70967741935483875</v>
      </c>
      <c r="AH17" s="1">
        <v>0.71875</v>
      </c>
      <c r="AI17" s="1">
        <v>0.72727272727272729</v>
      </c>
      <c r="AJ17" s="1">
        <v>0.77272727272727271</v>
      </c>
      <c r="AK17" s="1">
        <v>0.76119402985074625</v>
      </c>
      <c r="AL17" s="1">
        <v>0.73529411764705888</v>
      </c>
      <c r="AM17" t="e">
        <f>NA()</f>
        <v>#N/A</v>
      </c>
      <c r="AN17" t="e">
        <f>NA()</f>
        <v>#N/A</v>
      </c>
      <c r="AO17" t="e">
        <f>NA()</f>
        <v>#N/A</v>
      </c>
    </row>
    <row r="18" spans="2:41" ht="14.55" x14ac:dyDescent="0.35">
      <c r="B18" t="s">
        <v>2</v>
      </c>
      <c r="C18" t="e">
        <f>NA()</f>
        <v>#N/A</v>
      </c>
      <c r="D18" t="e">
        <f>NA()</f>
        <v>#N/A</v>
      </c>
      <c r="E18" t="e">
        <f>NA()</f>
        <v>#N/A</v>
      </c>
      <c r="F18" t="e">
        <f>NA()</f>
        <v>#N/A</v>
      </c>
      <c r="G18" t="e">
        <f>NA()</f>
        <v>#N/A</v>
      </c>
      <c r="H18" t="e">
        <f>NA()</f>
        <v>#N/A</v>
      </c>
      <c r="I18" t="e">
        <f>NA()</f>
        <v>#N/A</v>
      </c>
      <c r="J18" t="e">
        <f>NA()</f>
        <v>#N/A</v>
      </c>
      <c r="K18" t="e">
        <f>NA()</f>
        <v>#N/A</v>
      </c>
      <c r="L18" t="e">
        <f>NA()</f>
        <v>#N/A</v>
      </c>
      <c r="M18" t="e">
        <f>NA()</f>
        <v>#N/A</v>
      </c>
      <c r="N18" t="e">
        <f>NA()</f>
        <v>#N/A</v>
      </c>
      <c r="O18" t="e">
        <f>NA()</f>
        <v>#N/A</v>
      </c>
      <c r="P18" t="e">
        <f>NA()</f>
        <v>#N/A</v>
      </c>
      <c r="Q18" t="e">
        <f>NA()</f>
        <v>#N/A</v>
      </c>
      <c r="R18" t="e">
        <f>NA()</f>
        <v>#N/A</v>
      </c>
      <c r="S18" t="e">
        <f>NA()</f>
        <v>#N/A</v>
      </c>
      <c r="T18" t="e">
        <f>NA()</f>
        <v>#N/A</v>
      </c>
      <c r="U18" t="e">
        <f>NA()</f>
        <v>#N/A</v>
      </c>
      <c r="V18" t="e">
        <f>NA()</f>
        <v>#N/A</v>
      </c>
      <c r="W18" t="e">
        <f>NA()</f>
        <v>#N/A</v>
      </c>
      <c r="X18" s="1">
        <v>0.81034482758620685</v>
      </c>
      <c r="Y18" s="1">
        <v>0.81564245810055869</v>
      </c>
      <c r="Z18" s="1">
        <v>0.80213903743315507</v>
      </c>
      <c r="AA18" s="1">
        <v>0.78061224489795922</v>
      </c>
      <c r="AB18" s="1">
        <v>0.79</v>
      </c>
      <c r="AC18" s="1">
        <v>0.79047619047619044</v>
      </c>
      <c r="AD18" s="1">
        <v>0.76818181818181819</v>
      </c>
      <c r="AE18" s="1">
        <v>0.79090909090909089</v>
      </c>
      <c r="AF18" s="1">
        <v>0.78695652173913044</v>
      </c>
      <c r="AG18" s="1">
        <v>0.80869565217391304</v>
      </c>
      <c r="AH18" s="1">
        <v>0.8041666666666667</v>
      </c>
      <c r="AI18" s="1">
        <v>0.8</v>
      </c>
      <c r="AJ18" s="1">
        <v>0.84</v>
      </c>
      <c r="AK18" s="1">
        <v>0.84615384615384615</v>
      </c>
      <c r="AL18" s="1">
        <v>0.81481481481481477</v>
      </c>
      <c r="AM18" t="e">
        <f>NA()</f>
        <v>#N/A</v>
      </c>
      <c r="AN18" t="e">
        <f>NA()</f>
        <v>#N/A</v>
      </c>
      <c r="AO18" t="e">
        <f>NA()</f>
        <v>#N/A</v>
      </c>
    </row>
    <row r="21" spans="2:41" ht="14.55" x14ac:dyDescent="0.35">
      <c r="B21" t="s">
        <v>5</v>
      </c>
      <c r="AM21" s="5">
        <v>0.7142857142857143</v>
      </c>
      <c r="AN21" t="e">
        <f>NA()</f>
        <v>#N/A</v>
      </c>
    </row>
    <row r="22" spans="2:41" ht="14.55" x14ac:dyDescent="0.35">
      <c r="B22" t="s">
        <v>6</v>
      </c>
      <c r="AM22" s="2">
        <v>0.76119402985074625</v>
      </c>
      <c r="AN22" t="e">
        <f>NA()</f>
        <v>#N/A</v>
      </c>
    </row>
    <row r="23" spans="2:41" ht="14.55" x14ac:dyDescent="0.35">
      <c r="B23" t="s">
        <v>7</v>
      </c>
      <c r="AM23" s="2">
        <v>0.88461538461538458</v>
      </c>
      <c r="AN23" t="e">
        <f>NA()</f>
        <v>#N/A</v>
      </c>
    </row>
  </sheetData>
  <mergeCells count="1">
    <mergeCell ref="B4:G7"/>
  </mergeCells>
  <printOptions horizontalCentered="1" gridLines="1"/>
  <pageMargins left="0.70866141732283472" right="0.70866141732283472" top="0.74803149606299213" bottom="0.74803149606299213" header="0.31496062992125984" footer="0.31496062992125984"/>
  <pageSetup paperSize="17" scale="51" fitToHeight="0" orientation="landscape" r:id="rId1"/>
  <headerFooter>
    <oddHeader>&amp;CLong Term Trends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2:D24"/>
  <sheetViews>
    <sheetView topLeftCell="A7" workbookViewId="0">
      <selection activeCell="A25" sqref="A25"/>
    </sheetView>
  </sheetViews>
  <sheetFormatPr defaultRowHeight="14.4" x14ac:dyDescent="0.3"/>
  <sheetData>
    <row r="22" spans="1:4" s="7" customFormat="1" x14ac:dyDescent="0.3">
      <c r="A22" s="8" t="s">
        <v>12</v>
      </c>
      <c r="B22" s="8"/>
      <c r="C22" s="8"/>
      <c r="D22" s="8"/>
    </row>
    <row r="23" spans="1:4" s="7" customFormat="1" x14ac:dyDescent="0.3">
      <c r="A23" s="8" t="s">
        <v>13</v>
      </c>
      <c r="B23" s="8"/>
      <c r="C23" s="8"/>
      <c r="D23" s="8"/>
    </row>
    <row r="24" spans="1:4" s="7" customFormat="1" x14ac:dyDescent="0.3">
      <c r="A24" s="8" t="s">
        <v>14</v>
      </c>
      <c r="B24" s="8"/>
      <c r="C24" s="8"/>
      <c r="D24" s="8"/>
    </row>
  </sheetData>
  <mergeCells count="3">
    <mergeCell ref="A22:D22"/>
    <mergeCell ref="A23:D23"/>
    <mergeCell ref="A24:D24"/>
  </mergeCells>
  <printOptions horizontalCentered="1" gridLines="1"/>
  <pageMargins left="0.70866141732283472" right="0.70866141732283472" top="0.74803149606299213" bottom="0.74803149606299213" header="0.31496062992125984" footer="0.31496062992125984"/>
  <pageSetup fitToHeight="0" orientation="landscape" r:id="rId1"/>
  <headerFooter>
    <oddHeader>&amp;CLong Term Trends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Sheet1!Print_Titles</vt:lpstr>
      <vt:lpstr>Sheet2!Print_Titles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2015-12-08T22:09:59Z</dcterms:modified>
</cp:coreProperties>
</file>